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285"/>
  </bookViews>
  <sheets>
    <sheet name="附件1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<sst xmlns="http://schemas.openxmlformats.org/spreadsheetml/2006/main" count="100" uniqueCount="67">
  <si>
    <t>扎赉诺尔区2026年耕地地力保护补贴发放清册</t>
  </si>
  <si>
    <t>序号</t>
  </si>
  <si>
    <t>姓名</t>
  </si>
  <si>
    <t>所属社区</t>
  </si>
  <si>
    <t>补贴面积（亩）</t>
  </si>
  <si>
    <t>补贴标准（元/亩）</t>
  </si>
  <si>
    <t>补贴金额（元）</t>
  </si>
  <si>
    <t>黄丽华</t>
  </si>
  <si>
    <t>光明社区</t>
  </si>
  <si>
    <t>刘桂芝</t>
  </si>
  <si>
    <t>温树凯</t>
  </si>
  <si>
    <t>赵立明</t>
  </si>
  <si>
    <t>张喜民</t>
  </si>
  <si>
    <t>单喜靖</t>
  </si>
  <si>
    <t>陈国何（管淑艳）</t>
  </si>
  <si>
    <t>王春富</t>
  </si>
  <si>
    <t>兴盛社区</t>
  </si>
  <si>
    <t>郭宝海</t>
  </si>
  <si>
    <t>兴盛、兴泉、榕欣、东风社区</t>
  </si>
  <si>
    <t>王建国</t>
  </si>
  <si>
    <t>航运社区</t>
  </si>
  <si>
    <t>孔令财</t>
  </si>
  <si>
    <t>韩燕
（田学军）</t>
  </si>
  <si>
    <t>赵秀龙
（马占小）</t>
  </si>
  <si>
    <t>李改梅</t>
  </si>
  <si>
    <t>刘中杰</t>
  </si>
  <si>
    <t>梁景文</t>
  </si>
  <si>
    <t>王义</t>
  </si>
  <si>
    <t>何立欣</t>
  </si>
  <si>
    <t>建设社区</t>
  </si>
  <si>
    <t>褚伟冬</t>
  </si>
  <si>
    <t>新村社区</t>
  </si>
  <si>
    <t xml:space="preserve"> 蒋明军（王春玲）</t>
  </si>
  <si>
    <t>刘苏</t>
  </si>
  <si>
    <t>张占辉</t>
  </si>
  <si>
    <t>王金香
（马青林）</t>
  </si>
  <si>
    <t>张国印</t>
  </si>
  <si>
    <t>韩雪冬</t>
  </si>
  <si>
    <t>卫鹏秀</t>
  </si>
  <si>
    <t>牛丽华</t>
  </si>
  <si>
    <t>葛炳才</t>
  </si>
  <si>
    <t>榕欣社区</t>
  </si>
  <si>
    <t>王建利</t>
  </si>
  <si>
    <t>赵金军</t>
  </si>
  <si>
    <t>詹克学</t>
  </si>
  <si>
    <t>孙海彬</t>
  </si>
  <si>
    <t>刘桂兰</t>
  </si>
  <si>
    <t>强盛社区</t>
  </si>
  <si>
    <t>隋广华</t>
  </si>
  <si>
    <t>天和社区</t>
  </si>
  <si>
    <t>张忠民</t>
  </si>
  <si>
    <t>新华社区</t>
  </si>
  <si>
    <t>张德福</t>
  </si>
  <si>
    <t>邓平（邓永斌）</t>
  </si>
  <si>
    <t>孟宪玲</t>
  </si>
  <si>
    <t>赵  波</t>
  </si>
  <si>
    <t>栗喜会</t>
  </si>
  <si>
    <t>冯国仁</t>
  </si>
  <si>
    <t>东风社区</t>
  </si>
  <si>
    <t>国卫娟</t>
  </si>
  <si>
    <t>田艳彬</t>
  </si>
  <si>
    <t>刘玉友</t>
  </si>
  <si>
    <t>二办</t>
  </si>
  <si>
    <t>三办</t>
  </si>
  <si>
    <t>四办</t>
  </si>
  <si>
    <t>五办</t>
  </si>
  <si>
    <t>灵泉镇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</si>
</sst>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20"/>
      <color indexed="8"/>
      <name val="Microsoft YaHei"/>
      <charset val="134"/>
    </font>
    <font>
      <sz val="11"/>
      <color indexed="8"/>
      <name val="黑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77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0" fillId="2" borderId="0" xfId="0" applyNumberForma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1"/>
  <sheetViews>
    <sheetView tabSelected="1" workbookViewId="0">
      <pane ySplit="3" topLeftCell="A4" activePane="bottomLeft" state="frozen"/>
      <selection/>
      <selection pane="bottomLeft" activeCell="H35" sqref="H35"/>
    </sheetView>
  </sheetViews>
  <sheetFormatPr defaultColWidth="9" defaultRowHeight="14.25" outlineLevelCol="5"/>
  <cols>
    <col min="1" max="1" width="10.25" style="3" customWidth="1"/>
    <col min="2" max="4" width="28.7583333333333" style="3" customWidth="1"/>
    <col min="5" max="6" width="28.7583333333333" style="4" customWidth="1"/>
    <col min="7" max="7" width="12.625" style="3"/>
    <col min="8" max="16384" width="9" style="3"/>
  </cols>
  <sheetData>
    <row r="1" ht="55" customHeight="1" spans="1:6">
      <c r="A1" s="5" t="s">
        <v>0</v>
      </c>
      <c r="B1" s="6"/>
      <c r="C1" s="6"/>
      <c r="D1" s="6"/>
      <c r="E1" s="7"/>
      <c r="F1" s="7"/>
    </row>
    <row r="2" ht="22.5" customHeight="1" spans="1:6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</row>
    <row r="3" ht="22.5" customHeight="1" spans="1:6">
      <c r="A3" s="8"/>
      <c r="B3" s="8"/>
      <c r="C3" s="8"/>
      <c r="D3" s="8"/>
      <c r="E3" s="9"/>
      <c r="F3" s="9"/>
    </row>
    <row r="4" s="1" customFormat="1" ht="27" customHeight="1" spans="1:6">
      <c r="A4" s="10">
        <v>1</v>
      </c>
      <c r="B4" s="11" t="s">
        <v>7</v>
      </c>
      <c r="C4" s="11" t="s">
        <v>8</v>
      </c>
      <c r="D4" s="12">
        <v>55.59</v>
      </c>
      <c r="E4" s="13">
        <v>67.00667933</v>
      </c>
      <c r="F4" s="12">
        <f>E4*D4</f>
        <v>3724.9013039547</v>
      </c>
    </row>
    <row r="5" s="1" customFormat="1" ht="27" customHeight="1" spans="1:6">
      <c r="A5" s="10">
        <v>2</v>
      </c>
      <c r="B5" s="11" t="s">
        <v>9</v>
      </c>
      <c r="C5" s="11" t="s">
        <v>8</v>
      </c>
      <c r="D5" s="12">
        <v>13.83</v>
      </c>
      <c r="E5" s="13">
        <v>67.00667933</v>
      </c>
      <c r="F5" s="12">
        <f t="shared" ref="F5:F47" si="0">E5*D5</f>
        <v>926.7023751339</v>
      </c>
    </row>
    <row r="6" s="1" customFormat="1" ht="27" customHeight="1" spans="1:6">
      <c r="A6" s="10">
        <v>3</v>
      </c>
      <c r="B6" s="11" t="s">
        <v>10</v>
      </c>
      <c r="C6" s="11" t="s">
        <v>8</v>
      </c>
      <c r="D6" s="12">
        <v>9.06</v>
      </c>
      <c r="E6" s="13">
        <v>67.00667933</v>
      </c>
      <c r="F6" s="12">
        <f t="shared" si="0"/>
        <v>607.0805147298</v>
      </c>
    </row>
    <row r="7" s="1" customFormat="1" ht="27" customHeight="1" spans="1:6">
      <c r="A7" s="10">
        <v>4</v>
      </c>
      <c r="B7" s="11" t="s">
        <v>11</v>
      </c>
      <c r="C7" s="11" t="s">
        <v>8</v>
      </c>
      <c r="D7" s="12">
        <v>54.44</v>
      </c>
      <c r="E7" s="13">
        <v>67.00667933</v>
      </c>
      <c r="F7" s="12">
        <f t="shared" si="0"/>
        <v>3647.8436227252</v>
      </c>
    </row>
    <row r="8" s="1" customFormat="1" ht="27" customHeight="1" spans="1:6">
      <c r="A8" s="10">
        <v>5</v>
      </c>
      <c r="B8" s="11" t="s">
        <v>12</v>
      </c>
      <c r="C8" s="11" t="s">
        <v>8</v>
      </c>
      <c r="D8" s="12">
        <v>5.05</v>
      </c>
      <c r="E8" s="13">
        <v>67.00667933</v>
      </c>
      <c r="F8" s="12">
        <f t="shared" si="0"/>
        <v>338.3837306165</v>
      </c>
    </row>
    <row r="9" s="1" customFormat="1" ht="27" customHeight="1" spans="1:6">
      <c r="A9" s="10">
        <v>6</v>
      </c>
      <c r="B9" s="11" t="s">
        <v>13</v>
      </c>
      <c r="C9" s="11" t="s">
        <v>8</v>
      </c>
      <c r="D9" s="12">
        <v>12.59</v>
      </c>
      <c r="E9" s="13">
        <v>67.00667933</v>
      </c>
      <c r="F9" s="12">
        <f t="shared" si="0"/>
        <v>843.6140927647</v>
      </c>
    </row>
    <row r="10" s="1" customFormat="1" ht="27" customHeight="1" spans="1:6">
      <c r="A10" s="10">
        <v>7</v>
      </c>
      <c r="B10" s="11" t="s">
        <v>14</v>
      </c>
      <c r="C10" s="11" t="s">
        <v>8</v>
      </c>
      <c r="D10" s="12">
        <v>15.67</v>
      </c>
      <c r="E10" s="13">
        <v>67.00667933</v>
      </c>
      <c r="F10" s="12">
        <f t="shared" si="0"/>
        <v>1049.9946651011</v>
      </c>
    </row>
    <row r="11" s="1" customFormat="1" ht="27" customHeight="1" spans="1:6">
      <c r="A11" s="10">
        <v>8</v>
      </c>
      <c r="B11" s="11" t="s">
        <v>15</v>
      </c>
      <c r="C11" s="11" t="s">
        <v>16</v>
      </c>
      <c r="D11" s="14">
        <v>14</v>
      </c>
      <c r="E11" s="15">
        <v>67.00667933</v>
      </c>
      <c r="F11" s="12">
        <f t="shared" si="0"/>
        <v>938.09351062</v>
      </c>
    </row>
    <row r="12" s="1" customFormat="1" ht="27" customHeight="1" spans="1:6">
      <c r="A12" s="10">
        <v>9</v>
      </c>
      <c r="B12" s="16" t="s">
        <v>17</v>
      </c>
      <c r="C12" s="11" t="s">
        <v>18</v>
      </c>
      <c r="D12" s="12">
        <v>277.31</v>
      </c>
      <c r="E12" s="13">
        <v>67.00667933</v>
      </c>
      <c r="F12" s="12">
        <f t="shared" si="0"/>
        <v>18581.6222450023</v>
      </c>
    </row>
    <row r="13" s="1" customFormat="1" ht="27" customHeight="1" spans="1:6">
      <c r="A13" s="10">
        <v>13</v>
      </c>
      <c r="B13" s="11" t="s">
        <v>19</v>
      </c>
      <c r="C13" s="11" t="s">
        <v>20</v>
      </c>
      <c r="D13" s="12">
        <v>200</v>
      </c>
      <c r="E13" s="13">
        <v>67.00667933</v>
      </c>
      <c r="F13" s="12">
        <f t="shared" si="0"/>
        <v>13401.335866</v>
      </c>
    </row>
    <row r="14" s="1" customFormat="1" ht="27" customHeight="1" spans="1:6">
      <c r="A14" s="10">
        <v>14</v>
      </c>
      <c r="B14" s="11" t="s">
        <v>21</v>
      </c>
      <c r="C14" s="11" t="s">
        <v>20</v>
      </c>
      <c r="D14" s="12">
        <v>6.57</v>
      </c>
      <c r="E14" s="13">
        <v>67.00667933</v>
      </c>
      <c r="F14" s="12">
        <f t="shared" si="0"/>
        <v>440.2338831981</v>
      </c>
    </row>
    <row r="15" s="1" customFormat="1" ht="27" customHeight="1" spans="1:6">
      <c r="A15" s="10">
        <v>15</v>
      </c>
      <c r="B15" s="11" t="s">
        <v>22</v>
      </c>
      <c r="C15" s="11" t="s">
        <v>20</v>
      </c>
      <c r="D15" s="12">
        <v>130</v>
      </c>
      <c r="E15" s="13">
        <v>67.00667933</v>
      </c>
      <c r="F15" s="12">
        <f t="shared" si="0"/>
        <v>8710.8683129</v>
      </c>
    </row>
    <row r="16" s="1" customFormat="1" ht="27" customHeight="1" spans="1:6">
      <c r="A16" s="10">
        <v>16</v>
      </c>
      <c r="B16" s="11" t="s">
        <v>23</v>
      </c>
      <c r="C16" s="11" t="s">
        <v>20</v>
      </c>
      <c r="D16" s="12">
        <v>5.36</v>
      </c>
      <c r="E16" s="13">
        <v>67.00667933</v>
      </c>
      <c r="F16" s="12">
        <f t="shared" si="0"/>
        <v>359.1558012088</v>
      </c>
    </row>
    <row r="17" s="1" customFormat="1" ht="27" customHeight="1" spans="1:6">
      <c r="A17" s="10">
        <v>17</v>
      </c>
      <c r="B17" s="11" t="s">
        <v>24</v>
      </c>
      <c r="C17" s="11" t="s">
        <v>20</v>
      </c>
      <c r="D17" s="12">
        <v>13.6</v>
      </c>
      <c r="E17" s="13">
        <v>67.00667933</v>
      </c>
      <c r="F17" s="12">
        <f t="shared" si="0"/>
        <v>911.290838888</v>
      </c>
    </row>
    <row r="18" s="1" customFormat="1" ht="27" customHeight="1" spans="1:6">
      <c r="A18" s="10">
        <v>18</v>
      </c>
      <c r="B18" s="11" t="s">
        <v>25</v>
      </c>
      <c r="C18" s="11" t="s">
        <v>20</v>
      </c>
      <c r="D18" s="12">
        <v>102.4</v>
      </c>
      <c r="E18" s="13">
        <v>67.00667933</v>
      </c>
      <c r="F18" s="12">
        <f t="shared" si="0"/>
        <v>6861.483963392</v>
      </c>
    </row>
    <row r="19" s="1" customFormat="1" ht="27" customHeight="1" spans="1:6">
      <c r="A19" s="10">
        <v>19</v>
      </c>
      <c r="B19" s="17" t="s">
        <v>26</v>
      </c>
      <c r="C19" s="17" t="s">
        <v>20</v>
      </c>
      <c r="D19" s="12">
        <v>258.89</v>
      </c>
      <c r="E19" s="13">
        <v>67.00667933</v>
      </c>
      <c r="F19" s="12">
        <f t="shared" si="0"/>
        <v>17347.3592117437</v>
      </c>
    </row>
    <row r="20" s="1" customFormat="1" ht="27" customHeight="1" spans="1:6">
      <c r="A20" s="10">
        <v>20</v>
      </c>
      <c r="B20" s="17" t="s">
        <v>27</v>
      </c>
      <c r="C20" s="17" t="s">
        <v>16</v>
      </c>
      <c r="D20" s="12">
        <v>6.32</v>
      </c>
      <c r="E20" s="13">
        <v>67.00667933</v>
      </c>
      <c r="F20" s="12">
        <f t="shared" si="0"/>
        <v>423.4822133656</v>
      </c>
    </row>
    <row r="21" s="1" customFormat="1" ht="27" customHeight="1" spans="1:6">
      <c r="A21" s="10">
        <v>21</v>
      </c>
      <c r="B21" s="18" t="s">
        <v>28</v>
      </c>
      <c r="C21" s="18" t="s">
        <v>29</v>
      </c>
      <c r="D21" s="12">
        <v>50.33</v>
      </c>
      <c r="E21" s="13">
        <v>67.00667933</v>
      </c>
      <c r="F21" s="12">
        <f t="shared" si="0"/>
        <v>3372.4461706789</v>
      </c>
    </row>
    <row r="22" s="1" customFormat="1" ht="27" customHeight="1" spans="1:6">
      <c r="A22" s="10">
        <v>22</v>
      </c>
      <c r="B22" s="18" t="s">
        <v>30</v>
      </c>
      <c r="C22" s="18" t="s">
        <v>31</v>
      </c>
      <c r="D22" s="12">
        <v>53.01</v>
      </c>
      <c r="E22" s="13">
        <v>67.00667933</v>
      </c>
      <c r="F22" s="12">
        <v>3552.03</v>
      </c>
    </row>
    <row r="23" s="1" customFormat="1" ht="27" customHeight="1" spans="1:6">
      <c r="A23" s="10">
        <v>23</v>
      </c>
      <c r="B23" s="18" t="s">
        <v>32</v>
      </c>
      <c r="C23" s="18" t="s">
        <v>31</v>
      </c>
      <c r="D23" s="12">
        <v>20.12</v>
      </c>
      <c r="E23" s="13">
        <v>67.00667933</v>
      </c>
      <c r="F23" s="12">
        <f t="shared" si="0"/>
        <v>1348.1743881196</v>
      </c>
    </row>
    <row r="24" s="1" customFormat="1" ht="27" customHeight="1" spans="1:6">
      <c r="A24" s="10">
        <v>24</v>
      </c>
      <c r="B24" s="18" t="s">
        <v>33</v>
      </c>
      <c r="C24" s="18" t="s">
        <v>31</v>
      </c>
      <c r="D24" s="12">
        <v>23.48</v>
      </c>
      <c r="E24" s="13">
        <v>67.00667933</v>
      </c>
      <c r="F24" s="12">
        <f t="shared" si="0"/>
        <v>1573.3168306684</v>
      </c>
    </row>
    <row r="25" s="1" customFormat="1" ht="27" customHeight="1" spans="1:6">
      <c r="A25" s="10">
        <v>25</v>
      </c>
      <c r="B25" s="18" t="s">
        <v>34</v>
      </c>
      <c r="C25" s="18" t="s">
        <v>31</v>
      </c>
      <c r="D25" s="12">
        <v>7.81</v>
      </c>
      <c r="E25" s="13">
        <v>67.00667933</v>
      </c>
      <c r="F25" s="12">
        <f t="shared" si="0"/>
        <v>523.3221655673</v>
      </c>
    </row>
    <row r="26" s="1" customFormat="1" ht="27" customHeight="1" spans="1:6">
      <c r="A26" s="10">
        <v>26</v>
      </c>
      <c r="B26" s="18" t="s">
        <v>35</v>
      </c>
      <c r="C26" s="18" t="s">
        <v>31</v>
      </c>
      <c r="D26" s="12">
        <v>26.65</v>
      </c>
      <c r="E26" s="13">
        <v>67.00667933</v>
      </c>
      <c r="F26" s="12">
        <f t="shared" si="0"/>
        <v>1785.7280041445</v>
      </c>
    </row>
    <row r="27" s="1" customFormat="1" ht="27" customHeight="1" spans="1:6">
      <c r="A27" s="10">
        <v>27</v>
      </c>
      <c r="B27" s="18" t="s">
        <v>36</v>
      </c>
      <c r="C27" s="18" t="s">
        <v>31</v>
      </c>
      <c r="D27" s="12">
        <v>65.36</v>
      </c>
      <c r="E27" s="13">
        <v>67.00667933</v>
      </c>
      <c r="F27" s="12">
        <f t="shared" si="0"/>
        <v>4379.5565610088</v>
      </c>
    </row>
    <row r="28" s="1" customFormat="1" ht="27" customHeight="1" spans="1:6">
      <c r="A28" s="10">
        <v>28</v>
      </c>
      <c r="B28" s="18" t="s">
        <v>37</v>
      </c>
      <c r="C28" s="18" t="s">
        <v>31</v>
      </c>
      <c r="D28" s="12">
        <v>37.34</v>
      </c>
      <c r="E28" s="13">
        <v>67.00667933</v>
      </c>
      <c r="F28" s="12">
        <f t="shared" si="0"/>
        <v>2502.0294061822</v>
      </c>
    </row>
    <row r="29" s="1" customFormat="1" ht="27" customHeight="1" spans="1:6">
      <c r="A29" s="10">
        <v>29</v>
      </c>
      <c r="B29" s="18" t="s">
        <v>38</v>
      </c>
      <c r="C29" s="18" t="s">
        <v>31</v>
      </c>
      <c r="D29" s="12">
        <v>20.93</v>
      </c>
      <c r="E29" s="13">
        <v>67.00667933</v>
      </c>
      <c r="F29" s="12">
        <f t="shared" si="0"/>
        <v>1402.4497983769</v>
      </c>
    </row>
    <row r="30" s="1" customFormat="1" ht="27" customHeight="1" spans="1:6">
      <c r="A30" s="10">
        <v>30</v>
      </c>
      <c r="B30" s="18" t="s">
        <v>39</v>
      </c>
      <c r="C30" s="18" t="s">
        <v>31</v>
      </c>
      <c r="D30" s="12">
        <v>27.07</v>
      </c>
      <c r="E30" s="13">
        <v>67.00667933</v>
      </c>
      <c r="F30" s="12">
        <f t="shared" si="0"/>
        <v>1813.8708094631</v>
      </c>
    </row>
    <row r="31" s="1" customFormat="1" ht="27" customHeight="1" spans="1:6">
      <c r="A31" s="10">
        <v>31</v>
      </c>
      <c r="B31" s="18" t="s">
        <v>40</v>
      </c>
      <c r="C31" s="19" t="s">
        <v>41</v>
      </c>
      <c r="D31" s="12">
        <v>51.13</v>
      </c>
      <c r="E31" s="13">
        <v>67.00667933</v>
      </c>
      <c r="F31" s="12">
        <f t="shared" si="0"/>
        <v>3426.0515141429</v>
      </c>
    </row>
    <row r="32" s="1" customFormat="1" ht="27" customHeight="1" spans="1:6">
      <c r="A32" s="10">
        <v>32</v>
      </c>
      <c r="B32" s="18" t="s">
        <v>42</v>
      </c>
      <c r="C32" s="19" t="s">
        <v>41</v>
      </c>
      <c r="D32" s="12">
        <v>323.05</v>
      </c>
      <c r="E32" s="13">
        <v>67.00667933</v>
      </c>
      <c r="F32" s="12">
        <f t="shared" si="0"/>
        <v>21646.5077575565</v>
      </c>
    </row>
    <row r="33" s="1" customFormat="1" ht="27" customHeight="1" spans="1:6">
      <c r="A33" s="10">
        <v>33</v>
      </c>
      <c r="B33" s="18" t="s">
        <v>43</v>
      </c>
      <c r="C33" s="19" t="s">
        <v>41</v>
      </c>
      <c r="D33" s="12">
        <v>32.31</v>
      </c>
      <c r="E33" s="13">
        <v>67.00667933</v>
      </c>
      <c r="F33" s="12">
        <f t="shared" si="0"/>
        <v>2164.9858091523</v>
      </c>
    </row>
    <row r="34" s="1" customFormat="1" ht="27" customHeight="1" spans="1:6">
      <c r="A34" s="10">
        <v>34</v>
      </c>
      <c r="B34" s="18" t="s">
        <v>44</v>
      </c>
      <c r="C34" s="19" t="s">
        <v>41</v>
      </c>
      <c r="D34" s="12">
        <v>31.26</v>
      </c>
      <c r="E34" s="13">
        <v>67.00667933</v>
      </c>
      <c r="F34" s="12">
        <f t="shared" si="0"/>
        <v>2094.6287958558</v>
      </c>
    </row>
    <row r="35" s="1" customFormat="1" ht="27" customHeight="1" spans="1:6">
      <c r="A35" s="10">
        <v>35</v>
      </c>
      <c r="B35" s="18" t="s">
        <v>45</v>
      </c>
      <c r="C35" s="19" t="s">
        <v>41</v>
      </c>
      <c r="D35" s="12">
        <v>106.07</v>
      </c>
      <c r="E35" s="13">
        <v>67.00667933</v>
      </c>
      <c r="F35" s="12">
        <f t="shared" si="0"/>
        <v>7107.3984765331</v>
      </c>
    </row>
    <row r="36" s="1" customFormat="1" ht="27" customHeight="1" spans="1:6">
      <c r="A36" s="10">
        <v>36</v>
      </c>
      <c r="B36" s="20" t="s">
        <v>46</v>
      </c>
      <c r="C36" s="20" t="s">
        <v>47</v>
      </c>
      <c r="D36" s="21">
        <v>9</v>
      </c>
      <c r="E36" s="13">
        <v>67.00667933</v>
      </c>
      <c r="F36" s="12">
        <f t="shared" si="0"/>
        <v>603.06011397</v>
      </c>
    </row>
    <row r="37" s="1" customFormat="1" ht="27" customHeight="1" spans="1:6">
      <c r="A37" s="10">
        <v>37</v>
      </c>
      <c r="B37" s="22" t="s">
        <v>48</v>
      </c>
      <c r="C37" s="22" t="s">
        <v>49</v>
      </c>
      <c r="D37" s="21">
        <v>55</v>
      </c>
      <c r="E37" s="13">
        <v>67.00667933</v>
      </c>
      <c r="F37" s="12">
        <f t="shared" si="0"/>
        <v>3685.36736315</v>
      </c>
    </row>
    <row r="38" s="1" customFormat="1" ht="27" customHeight="1" spans="1:6">
      <c r="A38" s="10">
        <v>38</v>
      </c>
      <c r="B38" s="10" t="s">
        <v>50</v>
      </c>
      <c r="C38" s="10" t="s">
        <v>51</v>
      </c>
      <c r="D38" s="12">
        <v>21.5</v>
      </c>
      <c r="E38" s="13">
        <v>67.00667933</v>
      </c>
      <c r="F38" s="12">
        <f t="shared" si="0"/>
        <v>1440.643605595</v>
      </c>
    </row>
    <row r="39" s="1" customFormat="1" ht="27" customHeight="1" spans="1:6">
      <c r="A39" s="10">
        <v>39</v>
      </c>
      <c r="B39" s="10" t="s">
        <v>52</v>
      </c>
      <c r="C39" s="10" t="s">
        <v>51</v>
      </c>
      <c r="D39" s="12">
        <v>13.6</v>
      </c>
      <c r="E39" s="13">
        <v>67.00667933</v>
      </c>
      <c r="F39" s="12">
        <f t="shared" si="0"/>
        <v>911.290838888</v>
      </c>
    </row>
    <row r="40" s="1" customFormat="1" ht="27" customHeight="1" spans="1:6">
      <c r="A40" s="10">
        <v>40</v>
      </c>
      <c r="B40" s="10" t="s">
        <v>53</v>
      </c>
      <c r="C40" s="10" t="s">
        <v>51</v>
      </c>
      <c r="D40" s="12">
        <v>13.35</v>
      </c>
      <c r="E40" s="13">
        <v>67.00667933</v>
      </c>
      <c r="F40" s="12">
        <f t="shared" si="0"/>
        <v>894.5391690555</v>
      </c>
    </row>
    <row r="41" s="1" customFormat="1" ht="27" customHeight="1" spans="1:6">
      <c r="A41" s="10">
        <v>41</v>
      </c>
      <c r="B41" s="10" t="s">
        <v>54</v>
      </c>
      <c r="C41" s="10" t="s">
        <v>51</v>
      </c>
      <c r="D41" s="12">
        <v>6.3</v>
      </c>
      <c r="E41" s="13">
        <v>67.00667933</v>
      </c>
      <c r="F41" s="12">
        <f t="shared" si="0"/>
        <v>422.142079779</v>
      </c>
    </row>
    <row r="42" s="1" customFormat="1" ht="27" customHeight="1" spans="1:6">
      <c r="A42" s="10">
        <v>42</v>
      </c>
      <c r="B42" s="10" t="s">
        <v>55</v>
      </c>
      <c r="C42" s="10" t="s">
        <v>51</v>
      </c>
      <c r="D42" s="12">
        <v>34.1</v>
      </c>
      <c r="E42" s="13">
        <v>67.00667933</v>
      </c>
      <c r="F42" s="12">
        <f t="shared" si="0"/>
        <v>2284.927765153</v>
      </c>
    </row>
    <row r="43" s="1" customFormat="1" ht="27" customHeight="1" spans="1:6">
      <c r="A43" s="10">
        <v>43</v>
      </c>
      <c r="B43" s="10" t="s">
        <v>56</v>
      </c>
      <c r="C43" s="10" t="s">
        <v>51</v>
      </c>
      <c r="D43" s="12">
        <v>5.2</v>
      </c>
      <c r="E43" s="13">
        <v>67.00667933</v>
      </c>
      <c r="F43" s="12">
        <f t="shared" si="0"/>
        <v>348.434732516</v>
      </c>
    </row>
    <row r="44" s="1" customFormat="1" ht="27" customHeight="1" spans="1:6">
      <c r="A44" s="10">
        <v>44</v>
      </c>
      <c r="B44" s="10" t="s">
        <v>57</v>
      </c>
      <c r="C44" s="10" t="s">
        <v>58</v>
      </c>
      <c r="D44" s="12">
        <v>58.8</v>
      </c>
      <c r="E44" s="13">
        <v>67.00667933</v>
      </c>
      <c r="F44" s="12">
        <f t="shared" si="0"/>
        <v>3939.992744604</v>
      </c>
    </row>
    <row r="45" s="1" customFormat="1" ht="27" customHeight="1" spans="1:6">
      <c r="A45" s="10">
        <v>45</v>
      </c>
      <c r="B45" s="10" t="s">
        <v>59</v>
      </c>
      <c r="C45" s="10" t="s">
        <v>58</v>
      </c>
      <c r="D45" s="12">
        <v>5</v>
      </c>
      <c r="E45" s="13">
        <v>67.00667933</v>
      </c>
      <c r="F45" s="12">
        <f t="shared" si="0"/>
        <v>335.03339665</v>
      </c>
    </row>
    <row r="46" s="1" customFormat="1" ht="27" customHeight="1" spans="1:6">
      <c r="A46" s="10">
        <v>46</v>
      </c>
      <c r="B46" s="10" t="s">
        <v>60</v>
      </c>
      <c r="C46" s="10" t="s">
        <v>58</v>
      </c>
      <c r="D46" s="12">
        <v>59</v>
      </c>
      <c r="E46" s="13">
        <v>67.00667933</v>
      </c>
      <c r="F46" s="23">
        <v>3953.4</v>
      </c>
    </row>
    <row r="47" s="1" customFormat="1" ht="27" customHeight="1" spans="1:6">
      <c r="A47" s="10">
        <v>47</v>
      </c>
      <c r="B47" s="10" t="s">
        <v>61</v>
      </c>
      <c r="C47" s="10" t="s">
        <v>58</v>
      </c>
      <c r="D47" s="12">
        <v>5.6</v>
      </c>
      <c r="E47" s="13">
        <v>67.00667933</v>
      </c>
      <c r="F47" s="12">
        <f t="shared" si="0"/>
        <v>375.237404248</v>
      </c>
    </row>
    <row r="48" s="2" customFormat="1" spans="1:6">
      <c r="D48" s="24"/>
    </row>
    <row r="49" spans="4:6">
      <c r="D49" s="4"/>
      <c r="E49" s="3"/>
      <c r="F49" s="3"/>
    </row>
    <row r="50" spans="4:6">
      <c r="D50" s="4"/>
      <c r="E50" s="3"/>
      <c r="F50" s="3"/>
    </row>
    <row r="51" spans="4:6">
      <c r="D51" s="4"/>
      <c r="E51" s="3"/>
      <c r="F51" s="3"/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5" right="0.75" top="1" bottom="1" header="0.5" footer="0.5"/>
  <pageSetup paperSize="9" scale="5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D7"/>
  <sheetViews>
    <sheetView workbookViewId="0">
      <selection activeCell="F20" sqref="F20"/>
    </sheetView>
  </sheetViews>
  <sheetFormatPr defaultColWidth="9" defaultRowHeight="14.25" outlineLevelRow="6" outlineLevelCol="3"/>
  <sheetData>
    <row r="3" spans="3:4">
      <c r="C3" t="s">
        <v>62</v>
      </c>
      <c r="D3">
        <v>1190.89</v>
      </c>
    </row>
    <row r="4" spans="3:4">
      <c r="C4" t="s">
        <v>63</v>
      </c>
      <c r="D4">
        <v>67</v>
      </c>
    </row>
    <row r="5" spans="3:4">
      <c r="C5" t="s">
        <v>64</v>
      </c>
      <c r="D5">
        <v>1081.2</v>
      </c>
    </row>
    <row r="6" spans="3:4">
      <c r="C6" t="s">
        <v>65</v>
      </c>
      <c r="D6">
        <v>66.7</v>
      </c>
    </row>
    <row r="7" spans="3:4">
      <c r="C7" t="s">
        <v>66</v>
      </c>
      <c r="D7">
        <v>1691.1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2023-05-01T15:47:00Z</dcterms:created>
  <dcterms:modified xsi:type="dcterms:W3CDTF">2026-06-23T09:54:55Z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408EB4E83909D4F11605326A56C71E57_43</vt:lpwstr>
  </property>
  <property fmtid="{D5CDD505-2E9C-101B-9397-08002B2CF9AE}" pid="3" name="KSOProductBuildVer">
    <vt:lpwstr>2052-12.1.2.24722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