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'满洲里（入库项目）'!$A$2:$U$8</definedName>
  </definedNames>
  <calcPr calcId="144525"/>
</workbook>
</file>

<file path=xl/sharedStrings.xml><?xml version="1.0" encoding="utf-8"?>
<sst xmlns="http://schemas.openxmlformats.org/spreadsheetml/2006/main" count="68" uniqueCount="55">
  <si>
    <t>扎赉诺尔区2025年度衔接资金项目计划完成情况统计表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</si>
  <si>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</si>
  <si>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</si>
  <si>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</si>
  <si>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</si>
  <si>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</si>
  <si>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</si>
  <si>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</si>
  <si>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</si>
  <si>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</si>
  <si>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</si>
  <si>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</si>
  <si>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</si>
  <si>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</si>
  <si>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</si>
  <si>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</si>
  <si>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</si>
  <si>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项目计划完成情况</t>
  </si>
  <si>
    <t>小计</t>
  </si>
  <si>
    <t>中央及自治区资金</t>
  </si>
  <si>
    <t>盟市资金</t>
  </si>
  <si>
    <t>县级资金</t>
  </si>
  <si>
    <t>其他（如：自筹资金等）</t>
  </si>
  <si>
    <t>其中：脱贫人口</t>
  </si>
  <si>
    <t>产业发展</t>
  </si>
  <si>
    <t>优势特色产业发展</t>
  </si>
  <si>
    <t>产业服务支撑项目</t>
  </si>
  <si>
    <t>金达养鸡有限责任公司新建鸡舍项目</t>
  </si>
  <si>
    <t>扎赉诺尔区第四街道办事处</t>
  </si>
  <si>
    <t>利用专项资金计划新建智能化鸡舍2栋及配套的附属设施设备。</t>
  </si>
  <si>
    <t>扎赉诺尔区第四街道办事处、金达养鸡有限责任公司</t>
  </si>
  <si>
    <t>新建</t>
  </si>
  <si>
    <t>20250430-20251030</t>
  </si>
  <si>
    <t>是</t>
  </si>
  <si>
    <t>支持联农带农富农产业发展，积极发挥自治区级龙头企业引领带动作用，探索实施了金达养鸡有限责任公司新建鸡舍项目，利用专项资金计划新建智能化鸡舍2栋及配套的附属设施设备。</t>
  </si>
  <si>
    <t>项目的实施通过“联农带农富农”的模式，提升企业养殖自动化水平，扩大养殖规模，降低生产成本，提高产品质量，推动养殖加工产业振兴，以满足日益扩大的市场需求，提高企业竞争力，并发挥其龙头企业的引领带动作用为周边居民创造就业岗位，带动当地居民的直接就业收入。</t>
  </si>
  <si>
    <t>已完成</t>
  </si>
  <si>
    <t>扎赉诺尔区猛犸旅游景区游乐设施购置暨文旅产业振兴项目</t>
  </si>
  <si>
    <t>扎赉诺尔区第三街道办事处</t>
  </si>
  <si>
    <t>拟购买赛道卡丁车4台、越野卡丁车4台及配套设施；无动力乐园游乐设施6套；无动力乐园遮阳伞3组及附属设施。</t>
  </si>
  <si>
    <t>扎赉诺尔区第三街道办事处、扎赉诺尔区经济发展投资有限公司</t>
  </si>
  <si>
    <t>20250630-202501030</t>
  </si>
  <si>
    <t>通过游艺设施购置，进一步提升猛犸旅游景区旅游接待能力，带动当地文旅产业经济发展，促进就业及文化传播。</t>
  </si>
  <si>
    <t>以铸牢中华民族共同体意识为主线，全面激活扎赉诺尔区旅游产业发展动能，紧密围绕地区发展战略，结合本地实际需求，为周边群众创造就业岗位，以景区服务升级、商业服务配套为核心方向，在推动经济发展</t>
  </si>
  <si>
    <t>公益性基础设施</t>
  </si>
  <si>
    <t>基础设施建设</t>
  </si>
  <si>
    <t>产业园区基础设施</t>
  </si>
  <si>
    <t>扎赉诺尔区兴边富民产业提升项目（二期）</t>
  </si>
  <si>
    <t>扎赉诺尔区特色养殖就业扶贫基地</t>
  </si>
  <si>
    <t>计划新建扎赉诺尔区特色养殖就业扶贫基地道路6条，包括：绿源西四路至绿源西三路支路89.319米、德源一路1070米、绿源路1011米、绿源西一路917.7米、绿源西三路406.6米、绿源西四路355米，总长3849.619米，配套安装部分给水设施和雨水篦子井（挪移给水井及支管，新建雨水篦子集水井4座）</t>
  </si>
  <si>
    <t>扎赉诺尔区第五街道办事处</t>
  </si>
  <si>
    <t>20250930-20251030</t>
  </si>
  <si>
    <t xml:space="preserve">深入实施扎赉诺尔区人居环境整治提升，搞好基础设施服务配套，完善养殖基地内基础设施，促进养殖产业提质增效，解决多年来基地内养殖户对完善基础设施的诉求。                   </t>
  </si>
  <si>
    <t>项目的建设将带动扎赉诺尔区特色养殖就业扶贫基地周边群众受益。进一步提升养殖基地产业能力，完善基地基础设施功能，增加养殖户收入，提升群众幸福指数，促进养殖产业发展。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</si>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</sst>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8" borderId="13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4" fillId="29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30" borderId="15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30" borderId="14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center" vertical="center" wrapText="1"/>
    </xf>
    <xf numFmtId="0" fontId="5" fillId="0" borderId="1" xfId="9" applyFont="1" applyFill="1" applyBorder="1" applyAlignment="1">
      <alignment horizontal="center" vertical="center" wrapText="1"/>
    </xf>
    <xf numFmtId="0" fontId="5" fillId="0" borderId="1" xfId="9" applyFont="1" applyFill="1" applyBorder="1" applyAlignment="1">
      <alignment horizontal="left" vertical="center" wrapText="1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底稿禁止删除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8"/>
  <sheetViews>
    <sheetView tabSelected="1" zoomScale="70" zoomScaleNormal="70" workbookViewId="0">
      <selection activeCell="T5" sqref="T5"/>
    </sheetView>
  </sheetViews>
  <sheetFormatPr defaultColWidth="9" defaultRowHeight="14.25" outlineLevelRow="7"/>
  <cols>
    <col min="1" max="1" width="5.18333333333333" style="2" customWidth="1"/>
    <col min="2" max="2" width="5.725" style="2" customWidth="1"/>
    <col min="3" max="3" width="5.86666666666667" style="3" customWidth="1"/>
    <col min="4" max="4" width="7.09166666666667" style="2" customWidth="1"/>
    <col min="5" max="5" width="17.3166666666667" style="2" customWidth="1"/>
    <col min="6" max="6" width="14.3166666666667" style="3" customWidth="1"/>
    <col min="7" max="7" width="51.2666666666667" style="4" customWidth="1"/>
    <col min="8" max="8" width="7.36666666666667" style="2" customWidth="1"/>
    <col min="9" max="9" width="7.675" style="2" customWidth="1"/>
    <col min="10" max="10" width="10.3166666666667" style="2" customWidth="1"/>
    <col min="11" max="11" width="5.725" style="2" customWidth="1"/>
    <col min="12" max="12" width="6.66666666666667" style="2" customWidth="1"/>
    <col min="13" max="13" width="8.05" style="2" customWidth="1"/>
    <col min="14" max="14" width="7.36666666666667" style="2" customWidth="1"/>
    <col min="15" max="15" width="9.13333333333333" style="2" customWidth="1"/>
    <col min="16" max="16" width="6.26666666666667" style="2" customWidth="1"/>
    <col min="17" max="17" width="6.55833333333333" style="2" customWidth="1"/>
    <col min="18" max="18" width="6.26666666666667" style="2" customWidth="1"/>
    <col min="19" max="19" width="6.53333333333333" style="2" customWidth="1"/>
    <col min="20" max="20" width="62.8666666666667" style="4" customWidth="1"/>
    <col min="21" max="21" width="35.3166666666667" style="4" customWidth="1"/>
    <col min="22" max="16384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24" t="s">
        <v>13</v>
      </c>
      <c r="R2" s="25"/>
      <c r="S2" s="8" t="s">
        <v>14</v>
      </c>
      <c r="T2" s="8" t="s">
        <v>15</v>
      </c>
      <c r="U2" s="8" t="s">
        <v>16</v>
      </c>
      <c r="V2" s="8" t="s">
        <v>17</v>
      </c>
    </row>
    <row r="3" s="1" customFormat="1" ht="29.1" customHeight="1" spans="1:2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26"/>
      <c r="R3" s="27"/>
      <c r="S3" s="8"/>
      <c r="T3" s="8"/>
      <c r="U3" s="8"/>
      <c r="V3" s="8"/>
    </row>
    <row r="4" s="1" customFormat="1" ht="65.1" customHeight="1" spans="1:22">
      <c r="A4" s="8"/>
      <c r="B4" s="8"/>
      <c r="C4" s="8"/>
      <c r="D4" s="8"/>
      <c r="E4" s="8"/>
      <c r="F4" s="8"/>
      <c r="G4" s="8"/>
      <c r="H4" s="8"/>
      <c r="I4" s="8" t="s">
        <v>18</v>
      </c>
      <c r="J4" s="8" t="s">
        <v>19</v>
      </c>
      <c r="K4" s="8" t="s">
        <v>20</v>
      </c>
      <c r="L4" s="8" t="s">
        <v>21</v>
      </c>
      <c r="M4" s="8" t="s">
        <v>22</v>
      </c>
      <c r="N4" s="8"/>
      <c r="O4" s="8"/>
      <c r="P4" s="8"/>
      <c r="Q4" s="8" t="s">
        <v>18</v>
      </c>
      <c r="R4" s="8" t="s">
        <v>23</v>
      </c>
      <c r="S4" s="8"/>
      <c r="T4" s="8"/>
      <c r="U4" s="8"/>
      <c r="V4" s="8"/>
    </row>
    <row r="5" customFormat="1" ht="154" customHeight="1" spans="1:22">
      <c r="A5" s="9">
        <v>1</v>
      </c>
      <c r="B5" s="9" t="s">
        <v>24</v>
      </c>
      <c r="C5" s="9" t="s">
        <v>25</v>
      </c>
      <c r="D5" s="9" t="s">
        <v>26</v>
      </c>
      <c r="E5" s="10" t="s">
        <v>27</v>
      </c>
      <c r="F5" s="9" t="s">
        <v>28</v>
      </c>
      <c r="G5" s="14" t="s">
        <v>29</v>
      </c>
      <c r="H5" s="9" t="s">
        <v>30</v>
      </c>
      <c r="I5" s="9">
        <v>474.7</v>
      </c>
      <c r="J5" s="9">
        <v>474.7</v>
      </c>
      <c r="K5" s="9"/>
      <c r="L5" s="9"/>
      <c r="M5" s="9"/>
      <c r="N5" s="9" t="s">
        <v>31</v>
      </c>
      <c r="O5" s="9" t="s">
        <v>32</v>
      </c>
      <c r="P5" s="22" t="s">
        <v>30</v>
      </c>
      <c r="Q5" s="9">
        <v>100</v>
      </c>
      <c r="R5" s="28"/>
      <c r="S5" s="9" t="s">
        <v>33</v>
      </c>
      <c r="T5" s="14" t="s">
        <v>34</v>
      </c>
      <c r="U5" s="14" t="s">
        <v>35</v>
      </c>
      <c r="V5" s="31" t="s">
        <v>36</v>
      </c>
    </row>
    <row r="6" customFormat="1" ht="171" customHeight="1" spans="1:22">
      <c r="A6" s="9">
        <v>2</v>
      </c>
      <c r="B6" s="9" t="s">
        <v>24</v>
      </c>
      <c r="C6" s="9" t="s">
        <v>25</v>
      </c>
      <c r="D6" s="9" t="s">
        <v>26</v>
      </c>
      <c r="E6" s="15" t="s">
        <v>37</v>
      </c>
      <c r="F6" s="16" t="s">
        <v>38</v>
      </c>
      <c r="G6" s="17" t="s">
        <v>39</v>
      </c>
      <c r="H6" s="9" t="s">
        <v>40</v>
      </c>
      <c r="I6" s="16">
        <v>94.1</v>
      </c>
      <c r="J6" s="16">
        <v>94.1</v>
      </c>
      <c r="K6" s="16"/>
      <c r="L6" s="9"/>
      <c r="M6" s="9"/>
      <c r="N6" s="9" t="s">
        <v>31</v>
      </c>
      <c r="O6" s="9" t="s">
        <v>41</v>
      </c>
      <c r="P6" s="22" t="s">
        <v>40</v>
      </c>
      <c r="Q6" s="9">
        <v>500</v>
      </c>
      <c r="R6" s="9"/>
      <c r="S6" s="9" t="s">
        <v>33</v>
      </c>
      <c r="T6" s="17" t="s">
        <v>42</v>
      </c>
      <c r="U6" s="14" t="s">
        <v>43</v>
      </c>
      <c r="V6" s="31" t="s">
        <v>36</v>
      </c>
    </row>
    <row r="7" customFormat="1" ht="123" customHeight="1" spans="1:22">
      <c r="A7" s="10">
        <v>3</v>
      </c>
      <c r="B7" s="9" t="s">
        <v>44</v>
      </c>
      <c r="C7" s="9" t="s">
        <v>45</v>
      </c>
      <c r="D7" s="9" t="s">
        <v>46</v>
      </c>
      <c r="E7" s="10" t="s">
        <v>47</v>
      </c>
      <c r="F7" s="9" t="s">
        <v>48</v>
      </c>
      <c r="G7" s="14" t="s">
        <v>49</v>
      </c>
      <c r="H7" s="9" t="s">
        <v>50</v>
      </c>
      <c r="I7" s="9">
        <v>379.2</v>
      </c>
      <c r="J7" s="21">
        <v>379.2</v>
      </c>
      <c r="K7" s="9"/>
      <c r="L7" s="9"/>
      <c r="M7" s="9"/>
      <c r="N7" s="9" t="s">
        <v>31</v>
      </c>
      <c r="O7" s="9" t="s">
        <v>51</v>
      </c>
      <c r="P7" s="9" t="s">
        <v>50</v>
      </c>
      <c r="Q7" s="9">
        <v>500</v>
      </c>
      <c r="R7" s="9"/>
      <c r="S7" s="9" t="s">
        <v>33</v>
      </c>
      <c r="T7" s="29" t="s">
        <v>52</v>
      </c>
      <c r="U7" s="14" t="s">
        <v>53</v>
      </c>
      <c r="V7" s="31" t="s">
        <v>36</v>
      </c>
    </row>
    <row r="8" ht="39.95" customHeight="1" spans="1:22">
      <c r="A8" s="11" t="s">
        <v>54</v>
      </c>
      <c r="B8" s="12"/>
      <c r="C8" s="12"/>
      <c r="D8" s="13"/>
      <c r="E8" s="18"/>
      <c r="F8" s="19"/>
      <c r="G8" s="20"/>
      <c r="H8" s="18"/>
      <c r="I8" s="11">
        <f>SUM(I5:I7)</f>
        <v>948</v>
      </c>
      <c r="J8" s="12"/>
      <c r="K8" s="12"/>
      <c r="L8" s="12"/>
      <c r="M8" s="13"/>
      <c r="N8" s="23"/>
      <c r="O8" s="23"/>
      <c r="P8" s="23"/>
      <c r="Q8" s="23"/>
      <c r="R8" s="23"/>
      <c r="S8" s="23"/>
      <c r="T8" s="30"/>
      <c r="U8" s="30"/>
      <c r="V8" s="32"/>
    </row>
  </sheetData>
  <mergeCells count="20">
    <mergeCell ref="A1:U1"/>
    <mergeCell ref="A8:D8"/>
    <mergeCell ref="I8:M8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V2:V4"/>
    <mergeCell ref="I2:M3"/>
    <mergeCell ref="Q2:R3"/>
  </mergeCells>
  <dataValidations count="1">
    <dataValidation type="list" allowBlank="1" showInputMessage="1" showErrorMessage="1" sqref="N6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thtf</cp:lastModifiedBy>
  <dcterms:created xsi:type="dcterms:W3CDTF">2022-09-19T15:08:00Z</dcterms:created>
  <dcterms:modified xsi:type="dcterms:W3CDTF">2025-12-19T16:42:28Z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33C29A06E54CC59BC4CC3769CE4AE5BD</vt:lpwstr>
  </property>
  <property fmtid="{D5CDD505-2E9C-101B-9397-08002B2CF9AE}" pid="3" name="KSOProductBuildVer">
    <vt:lpwstr>2052-11.8.2.11763</vt:lpwstr>
  </property>
</Properties>
</file>